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kandelaki\Desktop\დასუფთავება ტენდერი\Cleaning Service\"/>
    </mc:Choice>
  </mc:AlternateContent>
  <bookViews>
    <workbookView xWindow="0" yWindow="0" windowWidth="23040" windowHeight="9192"/>
  </bookViews>
  <sheets>
    <sheet name="ინვენტარი და სახარჯი მასალა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2" i="1"/>
  <c r="G11" i="1"/>
  <c r="G10" i="1"/>
  <c r="E9" i="1"/>
  <c r="G9" i="1" s="1"/>
  <c r="G8" i="1"/>
  <c r="E8" i="1"/>
  <c r="G7" i="1"/>
  <c r="G6" i="1"/>
  <c r="G5" i="1"/>
  <c r="G4" i="1"/>
</calcChain>
</file>

<file path=xl/sharedStrings.xml><?xml version="1.0" encoding="utf-8"?>
<sst xmlns="http://schemas.openxmlformats.org/spreadsheetml/2006/main" count="42" uniqueCount="39">
  <si>
    <t>ინვენტარი (ერთჯერადი აღჭურვა)</t>
  </si>
  <si>
    <t>N</t>
  </si>
  <si>
    <t xml:space="preserve">დასახელება </t>
  </si>
  <si>
    <t xml:space="preserve">სპეციფიკაცია </t>
  </si>
  <si>
    <t>მუდმივი (ცალი)</t>
  </si>
  <si>
    <t>მობილური (ცალი)</t>
  </si>
  <si>
    <t>სულ</t>
  </si>
  <si>
    <t xml:space="preserve">საპირფარეშოს სარკე </t>
  </si>
  <si>
    <t>60*40 სმ</t>
  </si>
  <si>
    <t>თხევადი საპნის დისპენსერი *</t>
  </si>
  <si>
    <t xml:space="preserve">მექანიკური </t>
  </si>
  <si>
    <t>ხელის საწმენდი ქაღალდის დისპენსერი *</t>
  </si>
  <si>
    <t>სამზარეულოს ქაღალდის დისპენსერი *</t>
  </si>
  <si>
    <t>ტუალეტის ქაღალდი დისპენსერი *</t>
  </si>
  <si>
    <t xml:space="preserve">ნაგვის ურნა პედლით, მეტალის </t>
  </si>
  <si>
    <t xml:space="preserve">5 ლ </t>
  </si>
  <si>
    <t xml:space="preserve">უნიტაზის ჯაგრისი </t>
  </si>
  <si>
    <t xml:space="preserve">საფერფლე ურნა მეტალის </t>
  </si>
  <si>
    <t xml:space="preserve">საფერფლე და ნაგვის ჩასაყრელით </t>
  </si>
  <si>
    <t xml:space="preserve">გარე მოხმარების ფეხის საწმენდი, ალუმინის კარკასით </t>
  </si>
  <si>
    <t>60*90 სმ</t>
  </si>
  <si>
    <t xml:space="preserve">შიდა მოხმარების ფეხის საწმედნი, რეზინის </t>
  </si>
  <si>
    <t xml:space="preserve">60*90 სმ </t>
  </si>
  <si>
    <r>
      <t xml:space="preserve">* შემსყიდველმა თავისი რესურსით უნდა უზრუნველყოს უსასყიდლოდ ინვენტარით აღჭურვა.  შენიშვნა: </t>
    </r>
    <r>
      <rPr>
        <i/>
        <sz val="9"/>
        <color theme="1"/>
        <rFont val="Calibri"/>
        <family val="2"/>
        <charset val="204"/>
        <scheme val="minor"/>
      </rPr>
      <t>ინვენტარის დაზიანების შემთხვევაში შემსყიდველმა მყისიერად უნდა მოახდინოთ ახლით ჩანაცვლება, ხოლო დაკარგვის შემთხვევაში დამკვეთი იღებს ვალდებულებას თავისი ხარჯებით განათავსოს დაკარგული ინვენტარი</t>
    </r>
  </si>
  <si>
    <t xml:space="preserve">სახარჯი მასალა </t>
  </si>
  <si>
    <t>ტუალეტის ქაღალდი</t>
  </si>
  <si>
    <t xml:space="preserve">3 შრიანი </t>
  </si>
  <si>
    <t>ხელის საწმენდი ქაღალდი</t>
  </si>
  <si>
    <t xml:space="preserve">სამზარეულოს ქაღალდი </t>
  </si>
  <si>
    <t xml:space="preserve">ჰაერის აეროზოლი </t>
  </si>
  <si>
    <t>ფიქსირებული, ნეიტრალური სურნელით</t>
  </si>
  <si>
    <t xml:space="preserve">თხევადი საპონი </t>
  </si>
  <si>
    <t xml:space="preserve">ნეიტრალური არომატით, დამარბილებლით </t>
  </si>
  <si>
    <t xml:space="preserve">ჭურჭლის სარეცხი სითხე </t>
  </si>
  <si>
    <t>ჭურჭლის სარეცხი ღრუბელი</t>
  </si>
  <si>
    <t xml:space="preserve">მაგიდის საწმენდი ტილო </t>
  </si>
  <si>
    <t xml:space="preserve">ნაგვის პარკები </t>
  </si>
  <si>
    <t xml:space="preserve">შენიშვნა: იმ ობიექტებზე, სადაც არ არის სამზარეულო, სამზარეულოსათვის განკუთვნილი სახარჯი მასალით მომარაგება უნდა მოხდეს </t>
  </si>
  <si>
    <t>პლასტმასის, დახურული თავით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</si>
</sst>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G29"/>
  <sheetViews>
    <sheetView tabSelected="1" zoomScale="110" zoomScaleNormal="110" workbookViewId="0">
      <selection activeCell="D10" sqref="D10"/>
    </sheetView>
  </sheetViews>
  <sheetFormatPr defaultRowHeight="13.8" x14ac:dyDescent="0.3"/>
  <cols>
    <col min="1" max="1" width="8.88671875" style="2"/>
    <col min="2" max="2" width="4.21875" style="1" customWidth="1"/>
    <col min="3" max="3" width="54.77734375" style="2" customWidth="1"/>
    <col min="4" max="4" width="22.77734375" style="1" customWidth="1"/>
    <col min="5" max="7" width="17.5546875" style="1" bestFit="1" customWidth="1"/>
    <col min="8" max="16384" width="8.88671875" style="2"/>
  </cols>
  <sheetData>
    <row r="2" spans="2:7" x14ac:dyDescent="0.3">
      <c r="B2" s="10" t="s">
        <v>0</v>
      </c>
      <c r="C2" s="11"/>
      <c r="D2" s="12"/>
      <c r="G2" s="2"/>
    </row>
    <row r="3" spans="2:7" s="1" customFormat="1" x14ac:dyDescent="0.3"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</row>
    <row r="4" spans="2:7" s="7" customFormat="1" x14ac:dyDescent="0.3">
      <c r="B4" s="5">
        <v>1</v>
      </c>
      <c r="C4" s="6" t="s">
        <v>7</v>
      </c>
      <c r="D4" s="5" t="s">
        <v>8</v>
      </c>
      <c r="E4" s="5">
        <v>126</v>
      </c>
      <c r="F4" s="5">
        <v>25</v>
      </c>
      <c r="G4" s="5">
        <f>E4+F4</f>
        <v>151</v>
      </c>
    </row>
    <row r="5" spans="2:7" s="7" customFormat="1" x14ac:dyDescent="0.3">
      <c r="B5" s="5">
        <v>2</v>
      </c>
      <c r="C5" s="6" t="s">
        <v>9</v>
      </c>
      <c r="D5" s="5" t="s">
        <v>10</v>
      </c>
      <c r="E5" s="5">
        <v>126</v>
      </c>
      <c r="F5" s="5">
        <v>25</v>
      </c>
      <c r="G5" s="5">
        <f t="shared" ref="G5:G13" si="0">E5+F5</f>
        <v>151</v>
      </c>
    </row>
    <row r="6" spans="2:7" s="7" customFormat="1" x14ac:dyDescent="0.3">
      <c r="B6" s="5">
        <v>3</v>
      </c>
      <c r="C6" s="6" t="s">
        <v>11</v>
      </c>
      <c r="D6" s="5"/>
      <c r="E6" s="5">
        <v>126</v>
      </c>
      <c r="F6" s="5">
        <v>25</v>
      </c>
      <c r="G6" s="5">
        <f t="shared" si="0"/>
        <v>151</v>
      </c>
    </row>
    <row r="7" spans="2:7" s="7" customFormat="1" x14ac:dyDescent="0.3">
      <c r="B7" s="5">
        <v>4</v>
      </c>
      <c r="C7" s="6" t="s">
        <v>12</v>
      </c>
      <c r="D7" s="5"/>
      <c r="E7" s="5">
        <v>32</v>
      </c>
      <c r="F7" s="5">
        <v>0</v>
      </c>
      <c r="G7" s="5">
        <f t="shared" si="0"/>
        <v>32</v>
      </c>
    </row>
    <row r="8" spans="2:7" s="7" customFormat="1" x14ac:dyDescent="0.3">
      <c r="B8" s="5">
        <v>5</v>
      </c>
      <c r="C8" s="6" t="s">
        <v>13</v>
      </c>
      <c r="D8" s="5"/>
      <c r="E8" s="5">
        <f>154</f>
        <v>154</v>
      </c>
      <c r="F8" s="5">
        <v>25</v>
      </c>
      <c r="G8" s="5">
        <f t="shared" si="0"/>
        <v>179</v>
      </c>
    </row>
    <row r="9" spans="2:7" s="7" customFormat="1" x14ac:dyDescent="0.3">
      <c r="B9" s="5">
        <v>6</v>
      </c>
      <c r="C9" s="6" t="s">
        <v>14</v>
      </c>
      <c r="D9" s="5" t="s">
        <v>15</v>
      </c>
      <c r="E9" s="5">
        <f>E8+E4</f>
        <v>280</v>
      </c>
      <c r="F9" s="5">
        <v>50</v>
      </c>
      <c r="G9" s="5">
        <f t="shared" si="0"/>
        <v>330</v>
      </c>
    </row>
    <row r="10" spans="2:7" s="7" customFormat="1" ht="27.6" x14ac:dyDescent="0.3">
      <c r="B10" s="5">
        <v>7</v>
      </c>
      <c r="C10" s="6" t="s">
        <v>16</v>
      </c>
      <c r="D10" s="8" t="s">
        <v>38</v>
      </c>
      <c r="E10" s="5">
        <v>154</v>
      </c>
      <c r="F10" s="5">
        <v>25</v>
      </c>
      <c r="G10" s="5">
        <f t="shared" si="0"/>
        <v>179</v>
      </c>
    </row>
    <row r="11" spans="2:7" s="7" customFormat="1" ht="27.6" x14ac:dyDescent="0.3">
      <c r="B11" s="5">
        <v>8</v>
      </c>
      <c r="C11" s="6" t="s">
        <v>17</v>
      </c>
      <c r="D11" s="8" t="s">
        <v>18</v>
      </c>
      <c r="E11" s="8">
        <v>60</v>
      </c>
      <c r="F11" s="8">
        <v>25</v>
      </c>
      <c r="G11" s="8">
        <f t="shared" si="0"/>
        <v>85</v>
      </c>
    </row>
    <row r="12" spans="2:7" s="7" customFormat="1" x14ac:dyDescent="0.3">
      <c r="B12" s="5">
        <v>9</v>
      </c>
      <c r="C12" s="6" t="s">
        <v>19</v>
      </c>
      <c r="D12" s="5" t="s">
        <v>20</v>
      </c>
      <c r="E12" s="5">
        <v>40</v>
      </c>
      <c r="F12" s="5">
        <v>25</v>
      </c>
      <c r="G12" s="5">
        <f t="shared" si="0"/>
        <v>65</v>
      </c>
    </row>
    <row r="13" spans="2:7" s="7" customFormat="1" x14ac:dyDescent="0.3">
      <c r="B13" s="5">
        <v>10</v>
      </c>
      <c r="C13" s="6" t="s">
        <v>21</v>
      </c>
      <c r="D13" s="5" t="s">
        <v>22</v>
      </c>
      <c r="E13" s="5">
        <v>40</v>
      </c>
      <c r="F13" s="5">
        <v>25</v>
      </c>
      <c r="G13" s="5">
        <f t="shared" si="0"/>
        <v>65</v>
      </c>
    </row>
    <row r="14" spans="2:7" s="7" customFormat="1" ht="55.8" customHeight="1" x14ac:dyDescent="0.3">
      <c r="B14" s="13" t="s">
        <v>23</v>
      </c>
      <c r="C14" s="14"/>
      <c r="D14" s="15"/>
      <c r="E14" s="9"/>
      <c r="F14" s="9"/>
      <c r="G14" s="9"/>
    </row>
    <row r="18" spans="2:7" x14ac:dyDescent="0.3">
      <c r="B18" s="10" t="s">
        <v>24</v>
      </c>
      <c r="C18" s="11"/>
      <c r="D18" s="12"/>
    </row>
    <row r="19" spans="2:7" x14ac:dyDescent="0.3">
      <c r="B19" s="3" t="s">
        <v>1</v>
      </c>
      <c r="C19" s="4" t="s">
        <v>2</v>
      </c>
      <c r="D19" s="4" t="s">
        <v>3</v>
      </c>
    </row>
    <row r="20" spans="2:7" s="7" customFormat="1" x14ac:dyDescent="0.3">
      <c r="B20" s="5">
        <v>1</v>
      </c>
      <c r="C20" s="6" t="s">
        <v>25</v>
      </c>
      <c r="D20" s="5" t="s">
        <v>26</v>
      </c>
      <c r="E20" s="1"/>
      <c r="F20" s="1"/>
      <c r="G20" s="1"/>
    </row>
    <row r="21" spans="2:7" s="7" customFormat="1" x14ac:dyDescent="0.3">
      <c r="B21" s="5">
        <v>2</v>
      </c>
      <c r="C21" s="6" t="s">
        <v>27</v>
      </c>
      <c r="D21" s="5"/>
      <c r="E21" s="1"/>
      <c r="F21" s="1"/>
      <c r="G21" s="1"/>
    </row>
    <row r="22" spans="2:7" s="7" customFormat="1" x14ac:dyDescent="0.3">
      <c r="B22" s="5">
        <v>3</v>
      </c>
      <c r="C22" s="6" t="s">
        <v>28</v>
      </c>
      <c r="D22" s="5"/>
      <c r="E22" s="1"/>
      <c r="F22" s="1"/>
      <c r="G22" s="1"/>
    </row>
    <row r="23" spans="2:7" s="7" customFormat="1" ht="27.6" x14ac:dyDescent="0.3">
      <c r="B23" s="5">
        <v>4</v>
      </c>
      <c r="C23" s="6" t="s">
        <v>29</v>
      </c>
      <c r="D23" s="8" t="s">
        <v>30</v>
      </c>
      <c r="E23" s="1"/>
      <c r="F23" s="1"/>
      <c r="G23" s="1"/>
    </row>
    <row r="24" spans="2:7" s="7" customFormat="1" ht="41.4" x14ac:dyDescent="0.3">
      <c r="B24" s="5">
        <v>5</v>
      </c>
      <c r="C24" s="6" t="s">
        <v>31</v>
      </c>
      <c r="D24" s="8" t="s">
        <v>32</v>
      </c>
      <c r="E24" s="1"/>
      <c r="F24" s="1"/>
      <c r="G24" s="1"/>
    </row>
    <row r="25" spans="2:7" s="7" customFormat="1" x14ac:dyDescent="0.3">
      <c r="B25" s="5">
        <v>6</v>
      </c>
      <c r="C25" s="6" t="s">
        <v>33</v>
      </c>
      <c r="D25" s="5"/>
      <c r="E25" s="1"/>
      <c r="F25" s="1"/>
      <c r="G25" s="1"/>
    </row>
    <row r="26" spans="2:7" s="7" customFormat="1" x14ac:dyDescent="0.3">
      <c r="B26" s="5">
        <v>7</v>
      </c>
      <c r="C26" s="6" t="s">
        <v>34</v>
      </c>
      <c r="D26" s="5"/>
      <c r="E26" s="1"/>
      <c r="F26" s="1"/>
      <c r="G26" s="1"/>
    </row>
    <row r="27" spans="2:7" s="7" customFormat="1" x14ac:dyDescent="0.3">
      <c r="B27" s="5">
        <v>8</v>
      </c>
      <c r="C27" s="6" t="s">
        <v>35</v>
      </c>
      <c r="D27" s="5"/>
      <c r="E27" s="1"/>
      <c r="F27" s="1"/>
      <c r="G27" s="1"/>
    </row>
    <row r="28" spans="2:7" x14ac:dyDescent="0.3">
      <c r="B28" s="5">
        <v>9</v>
      </c>
      <c r="C28" s="6" t="s">
        <v>36</v>
      </c>
      <c r="D28" s="5"/>
    </row>
    <row r="29" spans="2:7" ht="31.2" customHeight="1" x14ac:dyDescent="0.3">
      <c r="B29" s="16" t="s">
        <v>37</v>
      </c>
      <c r="C29" s="16"/>
      <c r="D29" s="16"/>
    </row>
  </sheetData>
  <mergeCells count="4">
    <mergeCell ref="B2:D2"/>
    <mergeCell ref="B14:D14"/>
    <mergeCell ref="B18:D18"/>
    <mergeCell ref="B29:D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ინვენტარი და სახარჯი მასალა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Ketevan Kandelaki</dc:creator>
  <cp:lastModifiedBy>Ketevan Kandelaki</cp:lastModifiedBy>
  <dcterms:created xsi:type="dcterms:W3CDTF">2022-12-12T12:21:50Z</dcterms:created>
  <dcterms:modified xsi:type="dcterms:W3CDTF">2022-12-12T12:36:57Z</dcterms:modified>
</cp:coreProperties>
</file>